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rvonline.sharepoint.com/sites/beruhazasicsoportBIP/nkormnyzati terlet/GFT/GFT 2026-35/ÖK-i kiküldés/Tapolcai_ÜV_2026/"/>
    </mc:Choice>
  </mc:AlternateContent>
  <xr:revisionPtr revIDLastSave="8" documentId="8_{48074150-03A8-467E-AEC5-8CF2D8DBC02D}" xr6:coauthVersionLast="47" xr6:coauthVersionMax="47" xr10:uidLastSave="{A9DD0572-CC15-4D8C-B2D0-B297C9E24D27}"/>
  <bookViews>
    <workbookView xWindow="-108" yWindow="-108" windowWidth="23256" windowHeight="13896" xr2:uid="{6060B16E-0301-4A64-B14C-6DB1BAC24F75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Horváth Ákos dr</author>
  </authors>
  <commentList>
    <comment ref="A3" authorId="0" shapeId="0" xr:uid="{CF3BBB7F-92ED-43D9-AA9C-124269FC0BA3}">
      <text>
        <r>
          <rPr>
            <b/>
            <sz val="18"/>
            <color indexed="81"/>
            <rFont val="Arial"/>
            <family val="2"/>
            <charset val="238"/>
          </rPr>
          <t>Függvény, de felülírható!</t>
        </r>
      </text>
    </comment>
    <comment ref="B3" authorId="0" shapeId="0" xr:uid="{266CBDDD-672A-4703-B22A-9830F1467619}">
      <text>
        <r>
          <rPr>
            <b/>
            <sz val="18"/>
            <color indexed="81"/>
            <rFont val="Arial"/>
            <family val="2"/>
            <charset val="238"/>
          </rPr>
          <t>Válasszon a legördülő listából!</t>
        </r>
      </text>
    </comment>
    <comment ref="C3" authorId="0" shapeId="0" xr:uid="{EF23AA78-E369-437C-8FDC-C17F3919A1EF}">
      <text>
        <r>
          <rPr>
            <b/>
            <sz val="18"/>
            <color indexed="81"/>
            <rFont val="Arial"/>
            <family val="2"/>
            <charset val="238"/>
          </rPr>
          <t>Szabad szöveges mező!</t>
        </r>
      </text>
    </comment>
    <comment ref="D3" authorId="0" shapeId="0" xr:uid="{A835D28D-C5C5-4F3C-8584-C7D7487ABF4F}">
      <text>
        <r>
          <rPr>
            <b/>
            <sz val="18"/>
            <color indexed="81"/>
            <rFont val="Arial"/>
            <family val="2"/>
            <charset val="238"/>
          </rPr>
          <t>Szabad szöveges mező!</t>
        </r>
      </text>
    </comment>
    <comment ref="E3" authorId="0" shapeId="0" xr:uid="{2195E6B1-0190-492E-BFEA-1BD286C535B3}">
      <text>
        <r>
          <rPr>
            <b/>
            <sz val="18"/>
            <color indexed="81"/>
            <rFont val="Arial"/>
            <family val="2"/>
            <charset val="238"/>
          </rPr>
          <t>Függvény, nem felülírható!!</t>
        </r>
      </text>
    </comment>
    <comment ref="F3" authorId="0" shapeId="0" xr:uid="{D0388313-33D6-4D10-9AC3-1EC1740E70CD}">
      <text>
        <r>
          <rPr>
            <b/>
            <sz val="18"/>
            <color indexed="81"/>
            <rFont val="Arial"/>
            <family val="2"/>
            <charset val="238"/>
          </rPr>
          <t>Válasszon a legördülő listából!</t>
        </r>
      </text>
    </comment>
    <comment ref="G3" authorId="0" shapeId="0" xr:uid="{D108801F-AE8F-4CDA-B6CE-5460D7DE93F3}">
      <text>
        <r>
          <rPr>
            <b/>
            <sz val="18"/>
            <color indexed="81"/>
            <rFont val="Arial"/>
            <family val="2"/>
            <charset val="238"/>
          </rPr>
          <t>Függvény, nem felülírható!</t>
        </r>
      </text>
    </comment>
    <comment ref="H3" authorId="0" shapeId="0" xr:uid="{2A99C7F3-14BD-451E-90D0-8AC91A00BCE6}">
      <text>
        <r>
          <rPr>
            <b/>
            <sz val="18"/>
            <color indexed="81"/>
            <rFont val="Arial"/>
            <family val="2"/>
            <charset val="238"/>
          </rPr>
          <t>Függvény, nem felülírható!</t>
        </r>
      </text>
    </comment>
    <comment ref="J3" authorId="0" shapeId="0" xr:uid="{A646A057-443C-47D0-9506-45776C0D2E8C}">
      <text>
        <r>
          <rPr>
            <b/>
            <sz val="18"/>
            <color indexed="81"/>
            <rFont val="Arial"/>
            <family val="2"/>
            <charset val="238"/>
          </rPr>
          <t>Csak egész szám!
2026 és 2035 között</t>
        </r>
      </text>
    </comment>
    <comment ref="K3" authorId="0" shapeId="0" xr:uid="{7E35CDAC-37EF-494A-89C5-87D8BD57CEDD}">
      <text>
        <r>
          <rPr>
            <b/>
            <sz val="18"/>
            <color indexed="81"/>
            <rFont val="Arial"/>
            <family val="2"/>
            <charset val="238"/>
          </rPr>
          <t>Csak egész szám!
0 és 20 000 000 között</t>
        </r>
      </text>
    </comment>
    <comment ref="L3" authorId="0" shapeId="0" xr:uid="{55EF5386-2E93-455E-B07B-22B1807FD371}">
      <text>
        <r>
          <rPr>
            <b/>
            <sz val="18"/>
            <color indexed="81"/>
            <rFont val="Arial"/>
            <family val="2"/>
            <charset val="238"/>
          </rPr>
          <t>Csak egész szám!
0 és 20 000 000 között</t>
        </r>
      </text>
    </comment>
  </commentList>
</comments>
</file>

<file path=xl/sharedStrings.xml><?xml version="1.0" encoding="utf-8"?>
<sst xmlns="http://schemas.openxmlformats.org/spreadsheetml/2006/main" count="175" uniqueCount="51">
  <si>
    <t>DRV_S_205  víziközmű-rendszer 2026-35. évi gördülő fejlesztési terve</t>
  </si>
  <si>
    <t>Fontossági sorrend</t>
  </si>
  <si>
    <r>
      <rPr>
        <b/>
        <sz val="13"/>
        <color rgb="FF000000"/>
        <rFont val="Arial"/>
      </rPr>
      <t>A Felújítási feladat kategóriája -</t>
    </r>
    <r>
      <rPr>
        <b/>
        <u/>
        <sz val="13"/>
        <color rgb="FF000000"/>
        <rFont val="Arial"/>
      </rPr>
      <t xml:space="preserve"> SZENNYVÍZ</t>
    </r>
  </si>
  <si>
    <t>Felújítás megnevezése</t>
  </si>
  <si>
    <t>Vízjogi létesítési/ elvi engedély száma (amennyiben rendelkezésre áll)</t>
  </si>
  <si>
    <t>Víziközmű-rendszer hivatali kódja</t>
  </si>
  <si>
    <t>Víziközmű-rendszer megnevezése</t>
  </si>
  <si>
    <t>Az érintett ellátásért felelős(ök) megnevezése</t>
  </si>
  <si>
    <t>Tervezett nettó költség [eFt]</t>
  </si>
  <si>
    <t>Megvalósítás várható időtartama - KEZDÉS</t>
  </si>
  <si>
    <t>Megvalósítás várható időtartama - BEFEJEZÉS</t>
  </si>
  <si>
    <t>A Felújítás tervezett nettó költsége a tervezési időszak ütemezése szerint [eFt] - I. ütem</t>
  </si>
  <si>
    <t>A Felújítás tervezett nettó költsége a tervezési időszak ütemezése szerint [eFt] - II. ütem</t>
  </si>
  <si>
    <t>2211_AKNA_SZIVATTYÚ_HÁLÓZATI</t>
  </si>
  <si>
    <t>1 db Flygt NP3085 MT460 tartalék szivattyú beszerzése az Ipartelep III-as átemelőbe vagy ezzel műszakilag egyenértékű eszköz</t>
  </si>
  <si>
    <t>-</t>
  </si>
  <si>
    <t>21-29434-1-008-00-12</t>
  </si>
  <si>
    <t>DRV_S_205</t>
  </si>
  <si>
    <t>Gyulakeszi Község Önkormányzat, Lesencefalu Község Önkormányzata, Lesenceistvánd Község Önkormányzata, Lesencetomaj Község Önkormányzata, Sáska Község Önkormányzata, Tapolca Város Önkormányzata, Uzsa Község Önkormányzata, Zalahaláp Község Önkormányzata</t>
  </si>
  <si>
    <t>2221_AKNA_ÉPÍTÉSZET</t>
  </si>
  <si>
    <t>Lesencetomaj 5-ös átemelő levezető út szintre emelése a Petőfi utcához, valamint kb. 2 db szennyvíz gyűjtőakna fedlap szintre emelése.</t>
  </si>
  <si>
    <t>2811_RENDKÍVÜLI</t>
  </si>
  <si>
    <t>Rendkívüli helyzetből adódó azonnali feladatok elvégzésére a költségkeret 15%-ig.</t>
  </si>
  <si>
    <t xml:space="preserve">Diszel II. átemelő, Flygt NP 3085.160 256 SH vagy műszakilag egyenértékű szivattyú csere- 1db </t>
  </si>
  <si>
    <t>Lesencetomaj 3 db CP 3068 260 HT 2,0 kW vagy ezzel műszakilag egyenértékű szivattyú cseréje  2,3-as átemelőbe (meglévő szivattyú cseréje)</t>
  </si>
  <si>
    <t>Gyulakeszi  2-es átemelő vegszeradagolás felújítása</t>
  </si>
  <si>
    <t>Zalahaláp 1-es átemelő gépészeti felújítása</t>
  </si>
  <si>
    <t xml:space="preserve">Zalahaláp II. átemelő gépészeti felújítása </t>
  </si>
  <si>
    <t>Zalahaláp III. átemelő gépészeti felújítása</t>
  </si>
  <si>
    <t>Flygt NP 3127 488HT,5,9 kw vagy ezzel műszakilag egyenértékű szivattyú csere 1.-es átemelőhöz</t>
  </si>
  <si>
    <t>Gyulakeszi  1-es átemelő gépészeti felújítása</t>
  </si>
  <si>
    <t>Lesencetomaj I. átemelőben 1db NP 3153.182  vagy ezzel műszakilag egyenértékű szivattyú (meglévő szivattyú cseréje)</t>
  </si>
  <si>
    <t>Lesencefalu  1-es átemelő gépészeti felújítása</t>
  </si>
  <si>
    <t>2210_AKNA_EGYÉB</t>
  </si>
  <si>
    <t>Diszel 1-es átemelő építészeti és gépészeti felújítása</t>
  </si>
  <si>
    <t xml:space="preserve">Lesencetomaj 2 db CP 3057 260 HT 2,0 kW vagy ezzel műszakilag egyenértékű szivattyú beszerzése 2,3,4-es átemelőbe (meglévő szivattyú cseréje) </t>
  </si>
  <si>
    <t>Lesenceistvánd  1-es átemelő gépészeti felújítása</t>
  </si>
  <si>
    <t>Sáska 1-es átemelő gépészeti felújítása</t>
  </si>
  <si>
    <t>Uzsa 1-es átemelő gépészeti felújítása</t>
  </si>
  <si>
    <t>2121_VEZETÉK_GERINC</t>
  </si>
  <si>
    <t xml:space="preserve">Tapolca Bányász utca 243 m NA 300 beton gerincvezeték csőbélelése és 11 db köztes aknák felújítása kivitelezés </t>
  </si>
  <si>
    <t xml:space="preserve">Tapolca Keszthelyi u.  320 m NA 300 beton gerincvezeték csőbélelése és 5 db köztes aknák felújítása-kivitelezés </t>
  </si>
  <si>
    <t>2611_EGYÉB</t>
  </si>
  <si>
    <t>Zalahaláp III-as átemelő mennyiségmérő csere</t>
  </si>
  <si>
    <t>Zalahaláp I-es átemelő mennyiségmérő csere</t>
  </si>
  <si>
    <r>
      <rPr>
        <b/>
        <sz val="13"/>
        <color rgb="FF000000"/>
        <rFont val="Arial"/>
      </rPr>
      <t xml:space="preserve">A beruházási feladat kategóriája - </t>
    </r>
    <r>
      <rPr>
        <b/>
        <u/>
        <sz val="13"/>
        <color rgb="FF000000"/>
        <rFont val="Arial"/>
      </rPr>
      <t>SZENNYVÍZ</t>
    </r>
  </si>
  <si>
    <t>Beruházás megnevezése</t>
  </si>
  <si>
    <t>A beruházás tervezett nettó költsége a tervezési időszak ütemezése szerint [eFt] - I. ütem</t>
  </si>
  <si>
    <t>A beruházás tervezett nettó költsége a tervezési időszak ütemezése szerint [eFt] - II. ütem</t>
  </si>
  <si>
    <t>Lesencefalu I. átemelőbe  1 db CP 3127 HT 250 típusú vagy ezzel műszakilag egyenértékű szivattyú beszerzése</t>
  </si>
  <si>
    <t xml:space="preserve">Lesencetomaj 2-es átemelő mennyiségmérő kiépítés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</si>
</sst>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8"/>
      <color indexed="81"/>
      <name val="Arial"/>
      <family val="2"/>
      <charset val="238"/>
    </font>
    <font>
      <b/>
      <sz val="13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3"/>
      <color rgb="FF000000"/>
      <name val="Arial"/>
    </font>
    <font>
      <b/>
      <u/>
      <sz val="13"/>
      <color rgb="FF000000"/>
      <name val="Arial"/>
    </font>
    <font>
      <sz val="11"/>
      <color rgb="FF000000"/>
      <name val="Arial"/>
      <family val="2"/>
      <charset val="238"/>
    </font>
    <font>
      <sz val="16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ABAA-4536-4C9E-8D64-256E197BD239}">
  <dimension ref="A1:L29"/>
  <sheetViews>
    <sheetView tabSelected="1" zoomScale="70" zoomScaleNormal="70" workbookViewId="0">
      <selection activeCell="C3" sqref="C3"/>
    </sheetView>
  </sheetViews>
  <sheetFormatPr defaultRowHeight="13.9"/>
  <cols>
    <col min="1" max="1" width="11.75" customWidth="1"/>
    <col min="2" max="2" width="23.375" customWidth="1"/>
    <col min="3" max="3" width="32.875" customWidth="1"/>
    <col min="4" max="4" width="24.875" customWidth="1"/>
    <col min="5" max="5" width="25.25" customWidth="1"/>
    <col min="6" max="6" width="23" customWidth="1"/>
    <col min="7" max="7" width="26.375" customWidth="1"/>
    <col min="8" max="8" width="16.875" customWidth="1"/>
    <col min="9" max="10" width="21.5" customWidth="1"/>
    <col min="11" max="12" width="21.75" customWidth="1"/>
    <col min="13" max="13" width="4.125" customWidth="1"/>
  </cols>
  <sheetData>
    <row r="1" spans="1:12" ht="2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4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82.5">
      <c r="A3" s="1" t="s">
        <v>1</v>
      </c>
      <c r="B3" s="18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ht="89.45" customHeight="1" thickTop="1">
      <c r="A4" s="2">
        <v>1</v>
      </c>
      <c r="B4" s="3" t="s">
        <v>13</v>
      </c>
      <c r="C4" s="4" t="s">
        <v>14</v>
      </c>
      <c r="D4" s="4" t="s">
        <v>15</v>
      </c>
      <c r="E4" s="5" t="s">
        <v>16</v>
      </c>
      <c r="F4" s="6" t="s">
        <v>17</v>
      </c>
      <c r="G4" s="5" t="s">
        <v>18</v>
      </c>
      <c r="H4" s="7">
        <v>2800</v>
      </c>
      <c r="I4" s="8">
        <v>2026</v>
      </c>
      <c r="J4" s="9">
        <v>2026</v>
      </c>
      <c r="K4" s="10">
        <v>2800</v>
      </c>
      <c r="L4" s="11">
        <v>0</v>
      </c>
    </row>
    <row r="5" spans="1:12" ht="97.15" customHeight="1">
      <c r="A5" s="2">
        <v>2</v>
      </c>
      <c r="B5" s="3" t="s">
        <v>19</v>
      </c>
      <c r="C5" s="4" t="s">
        <v>20</v>
      </c>
      <c r="D5" s="4" t="s">
        <v>15</v>
      </c>
      <c r="E5" s="5" t="s">
        <v>16</v>
      </c>
      <c r="F5" s="6" t="s">
        <v>17</v>
      </c>
      <c r="G5" s="5" t="s">
        <v>18</v>
      </c>
      <c r="H5" s="7">
        <v>1500</v>
      </c>
      <c r="I5" s="8">
        <v>2027</v>
      </c>
      <c r="J5" s="9">
        <v>2027</v>
      </c>
      <c r="K5" s="11">
        <v>0</v>
      </c>
      <c r="L5" s="10">
        <v>1500</v>
      </c>
    </row>
    <row r="6" spans="1:12" ht="64.900000000000006" customHeight="1">
      <c r="A6" s="2">
        <v>1</v>
      </c>
      <c r="B6" s="3" t="s">
        <v>21</v>
      </c>
      <c r="C6" s="4" t="s">
        <v>22</v>
      </c>
      <c r="D6" s="4" t="s">
        <v>15</v>
      </c>
      <c r="E6" s="5" t="s">
        <v>16</v>
      </c>
      <c r="F6" s="6" t="s">
        <v>17</v>
      </c>
      <c r="G6" s="5" t="s">
        <v>18</v>
      </c>
      <c r="H6" s="7">
        <v>2500</v>
      </c>
      <c r="I6" s="8">
        <v>2026</v>
      </c>
      <c r="J6" s="9">
        <v>2026</v>
      </c>
      <c r="K6" s="10">
        <v>2500</v>
      </c>
      <c r="L6" s="11">
        <v>0</v>
      </c>
    </row>
    <row r="7" spans="1:12" ht="76.900000000000006" customHeight="1">
      <c r="A7" s="2">
        <v>2</v>
      </c>
      <c r="B7" s="3" t="s">
        <v>19</v>
      </c>
      <c r="C7" s="4" t="s">
        <v>20</v>
      </c>
      <c r="D7" s="4" t="s">
        <v>15</v>
      </c>
      <c r="E7" s="5" t="s">
        <v>16</v>
      </c>
      <c r="F7" s="6" t="s">
        <v>17</v>
      </c>
      <c r="G7" s="5" t="s">
        <v>18</v>
      </c>
      <c r="H7" s="7">
        <v>1500</v>
      </c>
      <c r="I7" s="8">
        <v>2028</v>
      </c>
      <c r="J7" s="9">
        <v>2028</v>
      </c>
      <c r="K7" s="11">
        <v>0</v>
      </c>
      <c r="L7" s="10">
        <v>1500</v>
      </c>
    </row>
    <row r="8" spans="1:12" ht="59.45" customHeight="1">
      <c r="A8" s="2">
        <v>2</v>
      </c>
      <c r="B8" s="3" t="s">
        <v>13</v>
      </c>
      <c r="C8" s="4" t="s">
        <v>23</v>
      </c>
      <c r="D8" s="4" t="s">
        <v>15</v>
      </c>
      <c r="E8" s="5" t="s">
        <v>16</v>
      </c>
      <c r="F8" s="6" t="s">
        <v>17</v>
      </c>
      <c r="G8" s="5" t="s">
        <v>18</v>
      </c>
      <c r="H8" s="7">
        <v>1500</v>
      </c>
      <c r="I8" s="8">
        <v>2028</v>
      </c>
      <c r="J8" s="9">
        <v>2028</v>
      </c>
      <c r="K8" s="11">
        <v>0</v>
      </c>
      <c r="L8" s="10">
        <v>1500</v>
      </c>
    </row>
    <row r="9" spans="1:12" ht="72.599999999999994" customHeight="1">
      <c r="A9" s="2">
        <v>2</v>
      </c>
      <c r="B9" s="3" t="s">
        <v>13</v>
      </c>
      <c r="C9" s="4" t="s">
        <v>24</v>
      </c>
      <c r="D9" s="4" t="s">
        <v>15</v>
      </c>
      <c r="E9" s="5" t="s">
        <v>16</v>
      </c>
      <c r="F9" s="6" t="s">
        <v>17</v>
      </c>
      <c r="G9" s="5" t="s">
        <v>18</v>
      </c>
      <c r="H9" s="7">
        <v>1593</v>
      </c>
      <c r="I9" s="8">
        <v>2028</v>
      </c>
      <c r="J9" s="9">
        <v>2028</v>
      </c>
      <c r="K9" s="11">
        <v>0</v>
      </c>
      <c r="L9" s="10">
        <v>1593</v>
      </c>
    </row>
    <row r="10" spans="1:12" ht="50.45" customHeight="1">
      <c r="A10" s="2">
        <v>2</v>
      </c>
      <c r="B10" s="3" t="s">
        <v>13</v>
      </c>
      <c r="C10" s="4" t="s">
        <v>25</v>
      </c>
      <c r="D10" s="4" t="s">
        <v>15</v>
      </c>
      <c r="E10" s="5" t="s">
        <v>16</v>
      </c>
      <c r="F10" s="6" t="s">
        <v>17</v>
      </c>
      <c r="G10" s="5" t="s">
        <v>18</v>
      </c>
      <c r="H10" s="7">
        <v>3780</v>
      </c>
      <c r="I10" s="8">
        <v>2030</v>
      </c>
      <c r="J10" s="9">
        <v>2030</v>
      </c>
      <c r="K10" s="11">
        <v>0</v>
      </c>
      <c r="L10" s="10">
        <v>3780</v>
      </c>
    </row>
    <row r="11" spans="1:12" ht="53.45" customHeight="1">
      <c r="A11" s="2">
        <v>2</v>
      </c>
      <c r="B11" s="3" t="s">
        <v>13</v>
      </c>
      <c r="C11" s="4" t="s">
        <v>26</v>
      </c>
      <c r="D11" s="4" t="s">
        <v>15</v>
      </c>
      <c r="E11" s="5" t="s">
        <v>16</v>
      </c>
      <c r="F11" s="6" t="s">
        <v>17</v>
      </c>
      <c r="G11" s="5" t="s">
        <v>18</v>
      </c>
      <c r="H11" s="7">
        <v>10221</v>
      </c>
      <c r="I11" s="8">
        <v>2030</v>
      </c>
      <c r="J11" s="9">
        <v>2030</v>
      </c>
      <c r="K11" s="11">
        <v>0</v>
      </c>
      <c r="L11" s="10">
        <v>10221</v>
      </c>
    </row>
    <row r="12" spans="1:12" ht="54.6" customHeight="1">
      <c r="A12" s="2">
        <v>2</v>
      </c>
      <c r="B12" s="3" t="s">
        <v>13</v>
      </c>
      <c r="C12" s="4" t="s">
        <v>27</v>
      </c>
      <c r="D12" s="4" t="s">
        <v>15</v>
      </c>
      <c r="E12" s="5" t="s">
        <v>16</v>
      </c>
      <c r="F12" s="6" t="s">
        <v>17</v>
      </c>
      <c r="G12" s="5" t="s">
        <v>18</v>
      </c>
      <c r="H12" s="7">
        <v>10221</v>
      </c>
      <c r="I12" s="8">
        <v>2033</v>
      </c>
      <c r="J12" s="9">
        <v>2033</v>
      </c>
      <c r="K12" s="11">
        <v>0</v>
      </c>
      <c r="L12" s="10">
        <v>10221</v>
      </c>
    </row>
    <row r="13" spans="1:12" ht="56.45" customHeight="1">
      <c r="A13" s="2">
        <v>2</v>
      </c>
      <c r="B13" s="3" t="s">
        <v>13</v>
      </c>
      <c r="C13" s="4" t="s">
        <v>28</v>
      </c>
      <c r="D13" s="4" t="s">
        <v>15</v>
      </c>
      <c r="E13" s="5" t="s">
        <v>16</v>
      </c>
      <c r="F13" s="6" t="s">
        <v>17</v>
      </c>
      <c r="G13" s="5" t="s">
        <v>18</v>
      </c>
      <c r="H13" s="7">
        <v>10221</v>
      </c>
      <c r="I13" s="8">
        <v>2034</v>
      </c>
      <c r="J13" s="9">
        <v>2034</v>
      </c>
      <c r="K13" s="11">
        <v>0</v>
      </c>
      <c r="L13" s="10">
        <v>10221</v>
      </c>
    </row>
    <row r="14" spans="1:12" ht="68.45" customHeight="1">
      <c r="A14" s="2">
        <v>2</v>
      </c>
      <c r="B14" s="3" t="s">
        <v>13</v>
      </c>
      <c r="C14" s="4" t="s">
        <v>29</v>
      </c>
      <c r="D14" s="4" t="s">
        <v>15</v>
      </c>
      <c r="E14" s="5" t="s">
        <v>16</v>
      </c>
      <c r="F14" s="6" t="s">
        <v>17</v>
      </c>
      <c r="G14" s="5" t="s">
        <v>18</v>
      </c>
      <c r="H14" s="7">
        <v>3942</v>
      </c>
      <c r="I14" s="8">
        <v>2034</v>
      </c>
      <c r="J14" s="9">
        <v>2034</v>
      </c>
      <c r="K14" s="11">
        <v>0</v>
      </c>
      <c r="L14" s="10">
        <v>3942</v>
      </c>
    </row>
    <row r="15" spans="1:12" ht="57" customHeight="1">
      <c r="A15" s="2">
        <v>2</v>
      </c>
      <c r="B15" s="3" t="s">
        <v>13</v>
      </c>
      <c r="C15" s="4" t="s">
        <v>30</v>
      </c>
      <c r="D15" s="4" t="s">
        <v>15</v>
      </c>
      <c r="E15" s="5" t="s">
        <v>16</v>
      </c>
      <c r="F15" s="6" t="s">
        <v>17</v>
      </c>
      <c r="G15" s="5" t="s">
        <v>18</v>
      </c>
      <c r="H15" s="7">
        <v>9500</v>
      </c>
      <c r="I15" s="8">
        <v>2035</v>
      </c>
      <c r="J15" s="8">
        <v>2035</v>
      </c>
      <c r="K15" s="11">
        <v>0</v>
      </c>
      <c r="L15" s="10">
        <v>9500</v>
      </c>
    </row>
    <row r="16" spans="1:12" ht="85.15" customHeight="1">
      <c r="A16" s="2">
        <v>2</v>
      </c>
      <c r="B16" s="3" t="s">
        <v>13</v>
      </c>
      <c r="C16" s="4" t="s">
        <v>31</v>
      </c>
      <c r="D16" s="4" t="s">
        <v>15</v>
      </c>
      <c r="E16" s="5" t="s">
        <v>16</v>
      </c>
      <c r="F16" s="6" t="s">
        <v>17</v>
      </c>
      <c r="G16" s="5" t="s">
        <v>18</v>
      </c>
      <c r="H16" s="7">
        <v>5700</v>
      </c>
      <c r="I16" s="8">
        <v>2035</v>
      </c>
      <c r="J16" s="8">
        <v>2035</v>
      </c>
      <c r="K16" s="11">
        <v>0</v>
      </c>
      <c r="L16" s="10">
        <v>5700</v>
      </c>
    </row>
    <row r="17" spans="1:12" ht="50.45" customHeight="1">
      <c r="A17" s="2">
        <v>2</v>
      </c>
      <c r="B17" s="3" t="s">
        <v>13</v>
      </c>
      <c r="C17" s="4" t="s">
        <v>32</v>
      </c>
      <c r="D17" s="4" t="s">
        <v>15</v>
      </c>
      <c r="E17" s="5" t="s">
        <v>16</v>
      </c>
      <c r="F17" s="6" t="s">
        <v>17</v>
      </c>
      <c r="G17" s="5" t="s">
        <v>18</v>
      </c>
      <c r="H17" s="7">
        <v>3440</v>
      </c>
      <c r="I17" s="8">
        <v>2035</v>
      </c>
      <c r="J17" s="8">
        <v>2035</v>
      </c>
      <c r="K17" s="11">
        <v>0</v>
      </c>
      <c r="L17" s="10">
        <v>3440</v>
      </c>
    </row>
    <row r="18" spans="1:12" ht="49.15" customHeight="1">
      <c r="A18" s="2">
        <v>2</v>
      </c>
      <c r="B18" s="3" t="s">
        <v>33</v>
      </c>
      <c r="C18" s="4" t="s">
        <v>34</v>
      </c>
      <c r="D18" s="4" t="s">
        <v>15</v>
      </c>
      <c r="E18" s="5" t="s">
        <v>16</v>
      </c>
      <c r="F18" s="6" t="s">
        <v>17</v>
      </c>
      <c r="G18" s="5" t="s">
        <v>18</v>
      </c>
      <c r="H18" s="7">
        <v>11077</v>
      </c>
      <c r="I18" s="8">
        <v>2035</v>
      </c>
      <c r="J18" s="8">
        <v>2035</v>
      </c>
      <c r="K18" s="11">
        <v>0</v>
      </c>
      <c r="L18" s="10">
        <v>11077</v>
      </c>
    </row>
    <row r="19" spans="1:12" ht="85.15" customHeight="1">
      <c r="A19" s="2">
        <v>2</v>
      </c>
      <c r="B19" s="3" t="s">
        <v>13</v>
      </c>
      <c r="C19" s="4" t="s">
        <v>35</v>
      </c>
      <c r="D19" s="4" t="s">
        <v>15</v>
      </c>
      <c r="E19" s="5" t="s">
        <v>16</v>
      </c>
      <c r="F19" s="6" t="s">
        <v>17</v>
      </c>
      <c r="G19" s="5" t="s">
        <v>18</v>
      </c>
      <c r="H19" s="7">
        <v>1593</v>
      </c>
      <c r="I19" s="8">
        <v>2035</v>
      </c>
      <c r="J19" s="8">
        <v>2035</v>
      </c>
      <c r="K19" s="11">
        <v>0</v>
      </c>
      <c r="L19" s="10">
        <v>1593</v>
      </c>
    </row>
    <row r="20" spans="1:12" ht="57" customHeight="1">
      <c r="A20" s="2">
        <v>2</v>
      </c>
      <c r="B20" s="3" t="s">
        <v>13</v>
      </c>
      <c r="C20" s="4" t="s">
        <v>36</v>
      </c>
      <c r="D20" s="4" t="s">
        <v>15</v>
      </c>
      <c r="E20" s="5" t="s">
        <v>16</v>
      </c>
      <c r="F20" s="6" t="s">
        <v>17</v>
      </c>
      <c r="G20" s="5" t="s">
        <v>18</v>
      </c>
      <c r="H20" s="7">
        <v>6570</v>
      </c>
      <c r="I20" s="8">
        <v>2035</v>
      </c>
      <c r="J20" s="8">
        <v>2035</v>
      </c>
      <c r="K20" s="11">
        <v>0</v>
      </c>
      <c r="L20" s="10">
        <v>6570</v>
      </c>
    </row>
    <row r="21" spans="1:12" ht="62.45" customHeight="1">
      <c r="A21" s="2">
        <v>2</v>
      </c>
      <c r="B21" s="3" t="s">
        <v>13</v>
      </c>
      <c r="C21" s="4" t="s">
        <v>37</v>
      </c>
      <c r="D21" s="4" t="s">
        <v>15</v>
      </c>
      <c r="E21" s="5" t="s">
        <v>16</v>
      </c>
      <c r="F21" s="6" t="s">
        <v>17</v>
      </c>
      <c r="G21" s="5" t="s">
        <v>18</v>
      </c>
      <c r="H21" s="7">
        <v>5700</v>
      </c>
      <c r="I21" s="8">
        <v>2035</v>
      </c>
      <c r="J21" s="8">
        <v>2035</v>
      </c>
      <c r="K21" s="11">
        <v>0</v>
      </c>
      <c r="L21" s="10">
        <v>5700</v>
      </c>
    </row>
    <row r="22" spans="1:12" ht="49.15" customHeight="1">
      <c r="A22" s="2">
        <v>2</v>
      </c>
      <c r="B22" s="3" t="s">
        <v>13</v>
      </c>
      <c r="C22" s="4" t="s">
        <v>38</v>
      </c>
      <c r="D22" s="4" t="s">
        <v>15</v>
      </c>
      <c r="E22" s="5" t="s">
        <v>16</v>
      </c>
      <c r="F22" s="6" t="s">
        <v>17</v>
      </c>
      <c r="G22" s="5" t="s">
        <v>18</v>
      </c>
      <c r="H22" s="7">
        <v>8100</v>
      </c>
      <c r="I22" s="8">
        <v>2035</v>
      </c>
      <c r="J22" s="8">
        <v>2035</v>
      </c>
      <c r="K22" s="11">
        <v>0</v>
      </c>
      <c r="L22" s="10">
        <v>8100</v>
      </c>
    </row>
    <row r="23" spans="1:12" ht="80.45" customHeight="1">
      <c r="A23" s="2">
        <v>2</v>
      </c>
      <c r="B23" s="3" t="s">
        <v>39</v>
      </c>
      <c r="C23" s="4" t="s">
        <v>40</v>
      </c>
      <c r="D23" s="4" t="s">
        <v>15</v>
      </c>
      <c r="E23" s="5" t="s">
        <v>16</v>
      </c>
      <c r="F23" s="6" t="s">
        <v>17</v>
      </c>
      <c r="G23" s="5" t="s">
        <v>18</v>
      </c>
      <c r="H23" s="7">
        <v>123000</v>
      </c>
      <c r="I23" s="8">
        <v>2035</v>
      </c>
      <c r="J23" s="8">
        <v>2035</v>
      </c>
      <c r="K23" s="11">
        <v>0</v>
      </c>
      <c r="L23" s="10">
        <v>123000</v>
      </c>
    </row>
    <row r="24" spans="1:12" ht="81.599999999999994" customHeight="1">
      <c r="A24" s="2">
        <v>2</v>
      </c>
      <c r="B24" s="3" t="s">
        <v>39</v>
      </c>
      <c r="C24" s="4" t="s">
        <v>41</v>
      </c>
      <c r="D24" s="4" t="s">
        <v>15</v>
      </c>
      <c r="E24" s="5" t="s">
        <v>16</v>
      </c>
      <c r="F24" s="6" t="s">
        <v>17</v>
      </c>
      <c r="G24" s="5" t="s">
        <v>18</v>
      </c>
      <c r="H24" s="7">
        <v>123900</v>
      </c>
      <c r="I24" s="8">
        <v>2032</v>
      </c>
      <c r="J24" s="9">
        <v>2032</v>
      </c>
      <c r="K24" s="11">
        <v>0</v>
      </c>
      <c r="L24" s="10">
        <v>123900</v>
      </c>
    </row>
    <row r="25" spans="1:12" ht="62.45" customHeight="1">
      <c r="A25" s="2">
        <v>1</v>
      </c>
      <c r="B25" s="3" t="s">
        <v>42</v>
      </c>
      <c r="C25" s="4" t="s">
        <v>43</v>
      </c>
      <c r="D25" s="4" t="s">
        <v>15</v>
      </c>
      <c r="E25" s="5" t="s">
        <v>16</v>
      </c>
      <c r="F25" s="6" t="s">
        <v>17</v>
      </c>
      <c r="G25" s="5" t="s">
        <v>18</v>
      </c>
      <c r="H25" s="12">
        <v>743</v>
      </c>
      <c r="I25" s="8">
        <v>2026</v>
      </c>
      <c r="J25" s="9">
        <v>2026</v>
      </c>
      <c r="K25" s="11">
        <v>743</v>
      </c>
      <c r="L25" s="11">
        <v>0</v>
      </c>
    </row>
    <row r="26" spans="1:12" ht="56.45" customHeight="1">
      <c r="A26" s="2">
        <v>1</v>
      </c>
      <c r="B26" s="3" t="s">
        <v>42</v>
      </c>
      <c r="C26" s="4" t="s">
        <v>44</v>
      </c>
      <c r="D26" s="4" t="s">
        <v>15</v>
      </c>
      <c r="E26" s="5" t="s">
        <v>16</v>
      </c>
      <c r="F26" s="6" t="s">
        <v>17</v>
      </c>
      <c r="G26" s="5" t="s">
        <v>18</v>
      </c>
      <c r="H26" s="12">
        <v>743</v>
      </c>
      <c r="I26" s="8">
        <v>2026</v>
      </c>
      <c r="J26" s="9">
        <v>2026</v>
      </c>
      <c r="K26" s="11">
        <v>743</v>
      </c>
      <c r="L26" s="11">
        <v>0</v>
      </c>
    </row>
    <row r="27" spans="1:12" ht="78" customHeight="1">
      <c r="A27" s="1" t="s">
        <v>1</v>
      </c>
      <c r="B27" s="18" t="s">
        <v>45</v>
      </c>
      <c r="C27" s="1" t="s">
        <v>46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10</v>
      </c>
      <c r="K27" s="1" t="s">
        <v>47</v>
      </c>
      <c r="L27" s="1" t="s">
        <v>48</v>
      </c>
    </row>
    <row r="28" spans="1:12" ht="75" customHeight="1" thickTop="1">
      <c r="A28" s="13">
        <v>2</v>
      </c>
      <c r="B28" s="14" t="s">
        <v>13</v>
      </c>
      <c r="C28" s="4" t="s">
        <v>49</v>
      </c>
      <c r="D28" s="4" t="s">
        <v>15</v>
      </c>
      <c r="E28" s="15" t="s">
        <v>16</v>
      </c>
      <c r="F28" s="16" t="s">
        <v>17</v>
      </c>
      <c r="G28" s="15" t="s">
        <v>18</v>
      </c>
      <c r="H28" s="17">
        <v>3010</v>
      </c>
      <c r="I28" s="9">
        <v>2031</v>
      </c>
      <c r="J28" s="9">
        <v>2031</v>
      </c>
      <c r="K28" s="11">
        <v>0</v>
      </c>
      <c r="L28" s="10">
        <v>3010</v>
      </c>
    </row>
    <row r="29" spans="1:12" ht="33" customHeight="1">
      <c r="A29" s="13">
        <v>1</v>
      </c>
      <c r="B29" s="14" t="s">
        <v>42</v>
      </c>
      <c r="C29" s="4" t="s">
        <v>50</v>
      </c>
      <c r="D29" s="4" t="s">
        <v>15</v>
      </c>
      <c r="E29" s="15" t="s">
        <v>16</v>
      </c>
      <c r="F29" s="16" t="s">
        <v>17</v>
      </c>
      <c r="G29" s="15" t="s">
        <v>18</v>
      </c>
      <c r="H29" s="17">
        <v>2500</v>
      </c>
      <c r="I29" s="9">
        <v>2026</v>
      </c>
      <c r="J29" s="9">
        <v>2026</v>
      </c>
      <c r="K29" s="10">
        <v>2500</v>
      </c>
      <c r="L29" s="11">
        <v>0</v>
      </c>
    </row>
  </sheetData>
  <sortState xmlns:xlrd2="http://schemas.microsoft.com/office/spreadsheetml/2017/richdata2" ref="A27:L29">
    <sortCondition ref="I3:I29"/>
  </sortState>
  <mergeCells count="1">
    <mergeCell ref="A1:L1"/>
  </mergeCells>
  <dataValidations count="2">
    <dataValidation type="whole" allowBlank="1" showInputMessage="1" showErrorMessage="1" sqref="I27:J27" xr:uid="{524BBE71-FC7A-4169-A9A7-0F7CF0629975}">
      <formula1>2026</formula1>
      <formula2>2035</formula2>
    </dataValidation>
    <dataValidation type="whole" allowBlank="1" showInputMessage="1" showErrorMessage="1" sqref="H27 K27:L27" xr:uid="{88FD14F0-FAB1-4725-A51A-EC6BBCC5BC83}">
      <formula1>0</formula1>
      <formula2>20000000</formula2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8125F00F565584AA7332DCDF8551E0D" ma:contentTypeVersion="14" ma:contentTypeDescription="Új dokumentum létrehozása." ma:contentTypeScope="" ma:versionID="fb15e770f6e2d8efd7667b57c6b36e8c">
  <xsd:schema xmlns:xsd="http://www.w3.org/2001/XMLSchema" xmlns:xs="http://www.w3.org/2001/XMLSchema" xmlns:p="http://schemas.microsoft.com/office/2006/metadata/properties" xmlns:ns2="d3a6eb71-cf51-43a1-9b3d-8ad940beb798" xmlns:ns3="b01685bf-a591-4a7a-aebc-a6dc6a7449ec" targetNamespace="http://schemas.microsoft.com/office/2006/metadata/properties" ma:root="true" ma:fieldsID="796bd5876c7b6f329f3dc5ab7e92f86c" ns2:_="" ns3:_="">
    <xsd:import namespace="d3a6eb71-cf51-43a1-9b3d-8ad940beb798"/>
    <xsd:import namespace="b01685bf-a591-4a7a-aebc-a6dc6a7449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6eb71-cf51-43a1-9b3d-8ad940beb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f4b387ca-4236-4033-bde9-9c00bf92b0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685bf-a591-4a7a-aebc-a6dc6a7449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bce6c8-4345-4d54-ab47-68d49ec5ea7d}" ma:internalName="TaxCatchAll" ma:showField="CatchAllData" ma:web="b01685bf-a591-4a7a-aebc-a6dc6a7449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Résztvevők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a6eb71-cf51-43a1-9b3d-8ad940beb798">
      <Terms xmlns="http://schemas.microsoft.com/office/infopath/2007/PartnerControls"/>
    </lcf76f155ced4ddcb4097134ff3c332f>
    <TaxCatchAll xmlns="b01685bf-a591-4a7a-aebc-a6dc6a7449ec" xsi:nil="true"/>
    <SharedWithUsers xmlns="b01685bf-a591-4a7a-aebc-a6dc6a7449e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20D7172-DADE-4558-89AE-54D82F9B2C9C}"/>
</file>

<file path=customXml/itemProps2.xml><?xml version="1.0" encoding="utf-8"?>
<ds:datastoreItem xmlns:ds="http://schemas.openxmlformats.org/officeDocument/2006/customXml" ds:itemID="{B3785C60-CA46-4158-8CD4-CB73771CEF96}"/>
</file>

<file path=customXml/itemProps3.xml><?xml version="1.0" encoding="utf-8"?>
<ds:datastoreItem xmlns:ds="http://schemas.openxmlformats.org/officeDocument/2006/customXml" ds:itemID="{92BAB2FA-EBAF-4E9D-AFD0-F0FBFD3FB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DRV ZRT.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Szabó Nikolett</dc:creator>
  <cp:keywords/>
  <dc:description/>
  <cp:lastModifiedBy>Fromvald József</cp:lastModifiedBy>
  <cp:revision/>
  <dcterms:created xsi:type="dcterms:W3CDTF">2025-08-11T09:30:54Z</dcterms:created>
  <dcterms:modified xsi:type="dcterms:W3CDTF">2025-08-21T15:11:48Z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0x010100E8125F00F565584AA7332DCDF8551E0D</vt:lpwstr>
  </property>
  <property fmtid="{D5CDD505-2E9C-101B-9397-08002B2CF9AE}" pid="3" name="MediaServiceImageTags">
    <vt:lpwstr/>
  </property>
  <property fmtid="{D5CDD505-2E9C-101B-9397-08002B2CF9AE}" pid="4" name="Order">
    <vt:r8>3087200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